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<sst xmlns="http://schemas.openxmlformats.org/spreadsheetml/2006/main" count="78" uniqueCount="45">
  <si>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</si>
  <si>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</si>
  <si>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</si>
  <si>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</si>
  <si>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</si>
  <si>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Ед.ца изм.</t>
  </si>
  <si>
    <t xml:space="preserve">Гель для ЭКГ </t>
  </si>
  <si>
    <t>Гель для УЗИ</t>
  </si>
  <si>
    <t>Термобумага</t>
  </si>
  <si>
    <t xml:space="preserve">Термобумага </t>
  </si>
  <si>
    <r>
      <t>Термобумага</t>
    </r>
    <r>
      <rPr>
        <sz val="12"/>
        <color indexed="10"/>
        <rFont val="Times New Roman"/>
        <family val="1"/>
      </rPr>
      <t xml:space="preserve"> </t>
    </r>
  </si>
  <si>
    <t>Термобумага для фет. мон.</t>
  </si>
  <si>
    <r>
      <t>Мундштуки картонные с фильтром</t>
    </r>
    <r>
      <rPr>
        <sz val="12"/>
        <color indexed="10"/>
        <rFont val="Times New Roman"/>
        <family val="1"/>
      </rPr>
      <t xml:space="preserve"> </t>
    </r>
  </si>
  <si>
    <t>Мундштуки картонные с фильтром</t>
  </si>
  <si>
    <t>Электрод</t>
  </si>
  <si>
    <t xml:space="preserve">Презервативы латексные для УЗИ </t>
  </si>
  <si>
    <t>Рулонная термобумага UPP-110S с чувствительностью тип-II, для печаи радиологических изображений на термопринтерах SONY UP-990AD, UP-970AD. Требуемые размерные характкристики: Ширина рулона 110+/-0,1мм, Длина намотки -20м.Рулон термобумаги SONY UPP-110S рассчитан на 215 стандартных отпечатков. Архивируемость не менее 5 лет.  Обязательное наличие регистрационного удостоверения на момент поставки.</t>
  </si>
  <si>
    <t>Рулонная термобумага UPP-210HD с чувствительностью тип-II, для печаи радиологических изображений на термопринтерах SONY UP-990AD, UP-970AD. Требуемые размерные характкристики: Ширина рулона 210+/-0,1мм, Длина намотки -25м. Рулон термобумаги SONY UPP-210HD рассчитан на 139 стандартных отпечатков. Архивируемость не менее  5 лет. Обязательное наличие регистрационного удостоверения на момент поставки.</t>
  </si>
  <si>
    <t xml:space="preserve">Мелованная бумага, покрытая термическим составом, реагирующим на нагревание, для 3-х канального аппарата ЭКГ Bioset 3500. Бумага смотана в рулон термослоем внутрь. Требуемые размерные характеристики: Ширина рулона - 110 +/- 0,1мм; Длина намотки - не менее 30м; Внутренний диаметр втулки - 12 +/- 0,1мм. На внутренней стороне рулона, должна быть нанесена стандартная диаграммная сетка розового цвета. Бумага должна быть изготовлена из импортного сырья. Плотность бумажной основы плотность не менее 55 г/м2, толщина 60 мкм, гладкость min.350, белизна min. 85%, архивируемость не менее 7 лет, высокочувствительная. Наличие контрольной линии, нанесенной по краям, появляющейся не более чем через 0,5м до окончания рулона и сигнализирующей о его окончании.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
</t>
  </si>
  <si>
    <t>Мелованная бумага, покрытая термическим составом, реагирующим на нагревание, для 3-х канальных аппаратов ЭКГ Bioset Альтон, Геолинк. Бумага смотана в рулон термослоем наружу. Требуемые размерные характеристики: Ширина рулона - 110 +/- 0,1мм; Длина намотки - не менее 30м; Внутренний диаметр втулки - 12 +/- 0,1мм. На наружной стороне рулона, должна быть нанесена стандартная диаграммная сетка розового цвета. Бумага должна быть изготовлена из импортного сырья. Плотность бумажной основы плотность не менее 55 г/м2, толщина 60 мкм, гладкость min.350, белизна min. 85%, архивируемость не менее 7 лет, высокочувствительная. Наличие контрольной линии, нанесенной по краям, появляющейся не более чем через 0,5м до окончания рулона и сигнализирующей о его окончании.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</si>
  <si>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 xml:space="preserve">Мелованная бумага, покрытая термическим составом, реагирующим на нагревание. Совместимость с оборудованием следующих производителей: широким спектром производителей Совместимо с следующими моделями: широким спектром моделей Требуемые размерные характеристики: Бумага смотана в рулон термослоем - наружу Ширина рулона - 80 +/- 0,1мм; Длина намотки не менее - 30 +/- 0,1м; Внутренний диаметр втулки - 12 +/- 0,1мм; Внешний диаметр рулона - 47 +/- 0,1мм; Наличие диаграммной сетки - Да Плотность бумажной основы - 55 +/- 5 г/м2; Масса одной ед.изделия не менее 132 +/- 5 г; толщина бумажной основы 60 +/- 0,1мкм; белизна с лицевой стороны 83 +/- 3% оптическая плотность, не менее 1,2 архивируемость при соблюдении условий хранения не менее 7 лет Наличие контрольной линии, нанесенной по краям, появляющейся не более чем через 0,5м до окончания рулона и сигнализирующей о его окончании.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
</t>
  </si>
  <si>
    <t xml:space="preserve">Мелованная бумага, покрытая термическим составом, реагирующим на нагревание, для аппаратов ЭКГ Fukuda, Nihon Kohden. Бумага смотана в рулон термослоем внутрь. Требуемые размерные характеристики: Ширина рулона - 210 +/- 0,1мм; Длина намотки - не менее 30м; Внутренний диаметр втулки - 18 +/- 0,1мм. На внутренней стороне рулона, должна быть нанесена стандартная диаграммная сетка розового цвета. Бумага должна быть изготовлена из импортного сырья. Плотность бумажной основы плотность не менее 55 г/м2, толщина 60 мкм, гладкость min.350, белизна min. 85%, архивируемость не менее 7 лет, высокочувствительная. Наличие контрольной линии, нанесенной по краям, появляющейся не более чем через 0,5м до окончания рулона и сигнализирующей о его окончании.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
</t>
  </si>
  <si>
    <t>Мелованная бумага, покрытая термическим составом, реагирующим на нагревание. Бумага смотана в рулон термослоем - Внутрь
Ширина рулона - 63 +/- 0,1мм;
Длина намотки не менее - 30 +/- 0,1м;
Внутренний диаметр втулки - 18 +/- 0,1мм;
Наличие диаграммной сетки - Есть
Плотность бумажной основы - 55 +/- 5 г/м2;
Масса одной ед.изделия не менее 104 +/- 5 г;
толщина бумажной основы 60 +/- 0,1мкм;
белизна с лицевой стороны 83 +/- 3%
оптическая плотность, не менее 1,2
архивируемость при соблюдении условий хранения не менее 7 лет
Наличие контрольной линии, нанесенной по краям, появляющейся не более чем через 0,5м до окончания рулона и сигнализирующей о его окончании.
Бумага должна отвечать требованиям ГОСТ 7826-93.
Остаточный срок годности на момент поставки должен быть не менее 80%, от срока годности установленного производителем.
Обязательное наличие сертификата (декларации) о соответствии, регистрационного удостоверения на момент поставки.</t>
  </si>
  <si>
    <t>Мелованная бумага, покрытая термическим составом, реагирующим на нагревание, для электрокардиографа NIHON KOHDEN 910/920/9010/9020 серий. Требуемые размерные характеристики: Ширина листа — 110 +/- 0,1мм; Фальц (Длина сложения) — 140мм; Количество листов в пачке должно быть не менее 142. Листы бумаги сложены Z-образно. Бумага должна быть изготовлена из импортного сырья. Плотность бумажной основы 55+/-5 г/м2, толщина 60 мкм, гладкость min.350, белизна min. 85%, архивируемость не менее 7 лет.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</si>
  <si>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>Мелованная бумага, покрытая термическим составом, реагирующим на нагревание, для электрокардиографа FUKUDA Denshi FX-7202, Меdinova ECG-9806. Требуемые размерные характеристики: Ширина листа - 110 +/- 0,1мм; Фальц (Длина сложения) - 140мм; Количество листов в пачке должно быть не менее 145. Листы бумаги сложены Z-образно. Бумага должна быть изготовлена из импортного сырья. Плотность бумажной основы 55+/-5 г/м2, толщина 60 мкм, гладкость min.350, белизна min. 85%, архивируемость не менее 7 лет.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</si>
  <si>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 xml:space="preserve">Мелованная бумага, покрытая термическим составом, реагирующим на нагревание.
Требуемые размерные характеристики:
Бумага смотана в рулон термослоем — Наружу
Ширина рулона — 57 +/- 0,1 мм;
Длина намотки не менее — 25 +/- 0,1 м;
Внутренний диаметр втулки — 12 +/- 0,1 мм;
Наличие диаграммной сетки — Нет
Плотность бумажной основы — 55 +/- 5 г/м. кв.;
Масса одной ед. изделия не менее 78,38 +/- 5 г;
толщина бумажной основы 60 +/- 0,1 мкм;
белизна с лицевой стороны 83 +/- 3%
оптическая плотность, не менее 1,2
архивируемость при соблюдении условий хранения не менее 7 лет
Наличие контрольной линии, нанесенной по краям, появляющейся не более чем через 0,5м до окончания рулона и сигнализирующей о его окончании.
Бумага должна отвечать требованиям ГОСТ 7826-93.
Остаточный срок годности на момент поставки должен быть не менее 80%, от срока годности установленного производителем.
Обязательное наличие сертификата (декларации) о соответствии, регистрационного удостоверения на момент поставки.
</t>
  </si>
  <si>
    <t>Мелованная бумага в пачках, покрытая термическим составом, реагирующим на нагревание, для кардиотокографов (CTG) Oxford/Sonicard MERIDIAN 800. Бумага, должна иметь Z-образное сложение. Требуемые размерные характеристики: Ширина листа - 143 +/- 0,1мм; Фальц (Длина сложения) - 150мм; Количество листов в пчаке должно быть не менее 300. Бумага должна быть изготовлена из импортного сырья. Плотность бумажной основы не менее 55 г/м2, толщина 60 мкм, гладкость min.350, белизна min. 85%, архивируемость не менее 7 лет.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</si>
  <si>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>Мелованная бумага, покрытая термическим составом, реагирующим на нагревание, для электрокардиографа SCHILLER Сardiovit AT-101. Требуемые размерные характеристики: Ширина листа - 80 +/- 0,1мм; Фальц (Длина сложения) - 70мм; Количество листов в пачке должно быть не менее 300. Листы бумаги сложены Z-образно. Бумага должна быть изготовлена из импортного сырья. Плотность бумажной основы 55+/-5 г/м2, толщина 60 мкм, гладкость min.350, белизна min. 85%, архивируемость не менее 7 лет.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</si>
  <si>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 xml:space="preserve">Мелованная бумага, покрытая термическим составом, реагирующим на нагревание. Совместимость с оборудованием следующих производителей: SCHILLER Совместимо с следующими моделями: AT-2/AT-2 plus Требуемые размерные характеристики: Бумага Z-сложенная в пачки Ширина листа - 210 +/- 0,1мм; Длинна листа - 280 +/- 0,1мм; Количество листов в пачке - 215 шт. Наличие диаграммной сетки - Да Плотность бумажной основы - 70 +/- 5 г/м2; Масса одной ед.изделия не менее 884,94 +/- 5 г; толщина бумажной основы 60 +/- 0,1мкм; белизна с лицевой стороны 83 +/- 3% оптическая плотность, не менее 1,2 архивируемость при соблюдении условий хранения не менее 7 лет Наличие контрольной линии, нанесенной по краям, появляющейся не более чем через 0,5м до окончания пачки и сигнализирующей о его окончании. Бумага должна отвечать требованиям ГОСТ 7826-93.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
</t>
  </si>
  <si>
    <t>Мундштук (загубник) картонный, одноразовый в индивидуальной упаковке с защитным встроенным фильтром. Размеры: Внутренний диаметр - 25мм, длина -65 мм, тольщина стенки- 0,7мм. В транспортной коробке 250 шт. Срок годности мундштуков не менее 3 года</t>
  </si>
  <si>
    <t>Мундштук (загубник) картонный, одноразовый в индивидуальной упаковке с защитным встроенным фильтром. Размеры: Внутренний диаметр - 30мм, длина -65 мм, тольщина стенки- 1,0мм. В транспортной коробке 250 шт. Срок годности мундштуков не менее 3 года</t>
  </si>
  <si>
    <t>Мундштук (загубник) картонный, одноразовый в индивидуальной упаковке с защитным встроенным фильтром. Размеры: Внутренний диаметр - 24 мм, длина -75 мм, тольщина стенки- 1,0мм. В транспортной коробке 250 шт. Срок годности мундштуков не менее 3 года</t>
  </si>
  <si>
    <t xml:space="preserve">Электроды для ЭКГ покоя однократного применения, р-р = 22ммх34мм 
Полностью покрытые гелем одноразовые электроды для ЭКГ, с &lt;твердым&gt; гелем и подсоединением под коннектор типа &lt;крокодил&gt;
Размер: 22мм х 34 мм, Форма электрода: Прямоугольная
Подсоединение к электроду: контактная площадка
Гель: Медицинский клейкий твердый гель - биологически совместимый
Соответствие стандартам: Директива 93/42/CEE (D.L. 46/97). Класс устройств I
Среднее значение импеданса при 10 Гц для 12 пар электродов: 534 W
Индивидуальный импеданс пары: 610 W, Напряжение смещения: 0,79 mV
Остаточное напряжение после разряда дефибриллятора: 19,8 mV
Межэлектродный импеданс при 10 Гц, после теста: 197 W
Напряжение смещения постоянного тока: 19,1 mV, Упаковка:  не менее 100шт.
Срок годности: не менее 36 месяцев с даты производства
</t>
  </si>
  <si>
    <t xml:space="preserve">Одноразовый электрод, размер - 43х45мм, материал электрода - "FOAM" (непроницаемый для жидкости вспененный
полиуретан (пенопласт на полипропиленовой (полиуретановой) основе), с особо прочным клеем для кратковременного и долговременного наблюдения, холтеровского мониторирования и исследований в состоянии
покоя). Одноразовые ЭКГ электроды с твердым гелем и датчиком AgAgCl. Предназначены для кратковременного и долговременного наблюдения, холтеровского мониторирования и исследований в состоянии покоя.,
Основа - непроницаемый для жидкости вспененный полиуретан (пенопласт на полипропиленовой (полиуретановой) основе).
Размер: - 43мм х 45мм
Форма электрода: Овальная
Толщина электрода: 1 мм
Клейкость (Связующее вещество): Медицинская синтетическая биосовместимая камедь
Подсоединение к электроду: кнопка
</t>
  </si>
  <si>
    <t>Гель для ультразвуковых исследований, допплерографии, физиотерапии и косметологии. Эффективен при всех видах исследований. 
гель служит эффективной контактной средой для ультразвуковых исследований при использовании отечественной или импортной аппаратуры.Гель не пачкает одежду, не вызывает аллергии, не портит датчики, водорастворим.
Вязкость: 18,0–23,0 Па•c (Брукфильд RVDVII+Pro/SC4-29/30 об/мин., скорость сдвига (7,5±0,1)•c-1, при 23оС);
pH: 6,0-8,0
Акустический импеданс: 1,52•106 кг/м2•с
Срок хранения: не менее 3 года. В канистре не менее 5 кг</t>
  </si>
  <si>
    <t xml:space="preserve">Мелованная бумага, покрытая термическим составом, реагирующим на нагревание. Совместима с широким спектром моделей оборудования.
Бумага смотана в рулон термослоем внутрь.
Ширина рулона - 110 +/- 0,1 мм.
Длина намотки - не менее 30 +/- 0,1 м.
Внутренний диаметр втулки - 18 +/- 0,1 мм.
Наличие диаграммной сетки.
Плотность бумажной основы - 55 +/- 5 г/кв.м.
Масса рулона - не менее 181,5 +/- 5 г.
Толщина бумажной основы - 60 +/- 0,1 мкм.
Белизна с лицевой стороны - 83 +/- 3%.
Оптическая плотность - не менее 1,2.
Архивируемость при соблюдении условий хранения - не менее 7 лет.
Наличие контрольной линии, нанесенной по краям, появляющейся не более чем за 0,5 м до окончания рулона и сигнализирующей о его окончании.
Обязательное наличие сертификата (декларации) о соответствии, регистрационного удостоверения на момент поставки.
</t>
  </si>
  <si>
    <t>Предназначены для ректо-вагинального датчика аппарата ультразвукового исследования с целью защиты пациента от заражения при проведении исследования. Нормативный документ: ТУ 9398-087-00149498-2006
Материал: натуральный латекс
Длина: не менее 190 мм
Толщина: 0,05-0,09 мм
Ширина: 42±2 мм
Диаметр: 28 мм
Упаковка: 100 штук в коробке, 30 коробок в гофроящике</t>
  </si>
  <si>
    <t>рул</t>
  </si>
  <si>
    <t>шт</t>
  </si>
  <si>
    <t>упак</t>
  </si>
  <si>
    <t>Техническое задание</t>
  </si>
  <si>
    <t xml:space="preserve">Итого </t>
  </si>
  <si>
    <t>Мелованная бумага, покрытая термическим составом, реагирующим на нагревание, для 1-канального аппарата ЭКГ Российского или мпортного производства. Бумага смотана в рулон термослоем внутрь. Требуемые размерные характеристики: Ширина рулона - 50 +/- 0,1мм; Длина намотки - не более 30м; Внутренний диаметр втулки - 18 +/- 0,1мм. На внутренней стороне рулона, должна быть нанесена стандартная диаграммная сетка розового цвета. Бумага должна быть изготовлена из импортного сырья. Плотность бумажной основы плотность не менее 55 г/м2, толщина 60 мкм, гладкость min.350, белизна min. 85%, архивируемость не менее 7 лет, высокочувствительная. Наличие контрольной линии, нанесенной по краям, появляющейся не более чем через 0,5м до окончания рулона и сигнализирующей о его окончании. Бумага должна отвечать требованиям ГОСТ 7826-93.  Остаточный срок годности на момент поставки должен быть не менее 80%, от срока годности установленного производителем. Обязательное наличие сертификата (декларации) о соответствии, регистрационного удостоверения на момент поставки.</t>
  </si>
  <si>
    <t>Универсальный электродный гель для электрофизиологических медицинских исследований: для регистрации ЭКГ, ЭЭГ, РЭГ, холтеровского мониторирования, велоэргометрии, а также для электромиографии и электромиостимуляции. 
Гель наносится непосредственно на электрод, либо тело пациента, легко распределяется по коже, долго не сохнет, обеспечивая хороший контакт электрода с телом пациента. После проведения исследования гель легко удаляется салфеткой или смывается водой. Гель не пачкает одежду, не вызывает аллергии, не портит электроды, водорастворим.
Удельная электропроводность: 0,7 - 1,0 См/м
Вязкость: 17,0–22,0 Па•c (Брукфильд RVDVII+Pro/SC4-29/30 об/мин., скорость сдвига (7,5±0,1)•c-1, при 23оС);
pH: 6,0 – 8,0 
Срок хранения: не менее 3 года (0,25 кг/уп)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</si>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</sst>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8" fillId="0" borderId="12" xfId="0" applyNumberFormat="1" applyFon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8"/>
  <sheetViews>
    <sheetView tabSelected="1" zoomScale="70" zoomScaleNormal="70" zoomScaleSheetLayoutView="75" zoomScalePageLayoutView="0" workbookViewId="0" topLeftCell="A1">
      <selection activeCell="D1" sqref="D1"/>
    </sheetView>
  </sheetViews>
  <sheetFormatPr defaultColWidth="9.00390625" defaultRowHeight="12.75"/>
  <cols>
    <col min="1" max="1" width="4.625" style="2" customWidth="1"/>
    <col min="2" max="2" width="25.875" style="8" customWidth="1"/>
    <col min="3" max="3" width="103.25390625" style="5" customWidth="1"/>
    <col min="4" max="4" width="15.375" style="5" customWidth="1"/>
    <col min="5" max="5" width="8.375" style="5" customWidth="1"/>
    <col min="6" max="6" width="18.875" style="5" customWidth="1"/>
    <col min="7" max="7" width="18.625" style="5" customWidth="1"/>
    <col min="8" max="16384" width="9.125" style="1" customWidth="1"/>
  </cols>
  <sheetData>
    <row r="1" spans="1:7" ht="32.25" customHeight="1">
      <c r="A1" s="3"/>
      <c r="B1" s="7"/>
      <c r="C1" s="10" t="s">
        <v>40</v>
      </c>
      <c r="D1" s="10"/>
      <c r="E1" s="10"/>
      <c r="F1" s="10"/>
      <c r="G1" s="10"/>
    </row>
    <row r="2" spans="1:7" ht="21.75" customHeight="1">
      <c r="A2" s="15" t="s">
        <v>0</v>
      </c>
      <c r="B2" s="15" t="s">
        <v>2</v>
      </c>
      <c r="C2" s="15" t="s">
        <v>1</v>
      </c>
      <c r="D2" s="14" t="s">
        <v>44</v>
      </c>
      <c r="E2" s="14" t="s">
        <v>5</v>
      </c>
      <c r="F2" s="15" t="s">
        <v>3</v>
      </c>
      <c r="G2" s="15" t="s">
        <v>4</v>
      </c>
    </row>
    <row r="3" spans="1:7" ht="68.25" customHeight="1">
      <c r="A3" s="16"/>
      <c r="B3" s="16"/>
      <c r="C3" s="16"/>
      <c r="D3" s="14"/>
      <c r="E3" s="14"/>
      <c r="F3" s="16"/>
      <c r="G3" s="16"/>
    </row>
    <row r="4" spans="1:7" ht="45.75" customHeight="1">
      <c r="A4" s="17"/>
      <c r="B4" s="17"/>
      <c r="C4" s="17"/>
      <c r="D4" s="14"/>
      <c r="E4" s="14"/>
      <c r="F4" s="17"/>
      <c r="G4" s="17"/>
    </row>
    <row r="5" spans="1:7" ht="51">
      <c r="A5" s="4">
        <v>1</v>
      </c>
      <c r="B5" s="6" t="s">
        <v>8</v>
      </c>
      <c r="C5" s="9" t="s">
        <v>16</v>
      </c>
      <c r="D5" s="11">
        <v>40</v>
      </c>
      <c r="E5" s="11" t="s">
        <v>37</v>
      </c>
      <c r="F5" s="11">
        <v>1255.7</v>
      </c>
      <c r="G5" s="11">
        <v>50228</v>
      </c>
    </row>
    <row r="6" spans="1:7" ht="51">
      <c r="A6" s="4">
        <v>2</v>
      </c>
      <c r="B6" s="6" t="s">
        <v>9</v>
      </c>
      <c r="C6" s="9" t="s">
        <v>17</v>
      </c>
      <c r="D6" s="11">
        <v>5</v>
      </c>
      <c r="E6" s="11" t="s">
        <v>37</v>
      </c>
      <c r="F6" s="11">
        <v>6137.18</v>
      </c>
      <c r="G6" s="11">
        <v>30685.9</v>
      </c>
    </row>
    <row r="7" spans="1:7" ht="132" customHeight="1">
      <c r="A7" s="4">
        <v>3</v>
      </c>
      <c r="B7" s="6" t="s">
        <v>10</v>
      </c>
      <c r="C7" s="9" t="s">
        <v>18</v>
      </c>
      <c r="D7" s="11">
        <v>200</v>
      </c>
      <c r="E7" s="11" t="s">
        <v>37</v>
      </c>
      <c r="F7" s="11">
        <v>143.1</v>
      </c>
      <c r="G7" s="11">
        <v>28620</v>
      </c>
    </row>
    <row r="8" spans="1:7" ht="127.5">
      <c r="A8" s="4">
        <v>4</v>
      </c>
      <c r="B8" s="6" t="s">
        <v>9</v>
      </c>
      <c r="C8" s="9" t="s">
        <v>19</v>
      </c>
      <c r="D8" s="11">
        <v>150</v>
      </c>
      <c r="E8" s="11" t="s">
        <v>37</v>
      </c>
      <c r="F8" s="11">
        <v>143.08</v>
      </c>
      <c r="G8" s="11">
        <v>21462</v>
      </c>
    </row>
    <row r="9" spans="1:7" ht="147.75" customHeight="1">
      <c r="A9" s="4">
        <v>5</v>
      </c>
      <c r="B9" s="6" t="s">
        <v>8</v>
      </c>
      <c r="C9" s="9" t="s">
        <v>20</v>
      </c>
      <c r="D9" s="11">
        <v>10</v>
      </c>
      <c r="E9" s="11" t="s">
        <v>37</v>
      </c>
      <c r="F9" s="11">
        <v>103.47</v>
      </c>
      <c r="G9" s="11">
        <v>1034.7</v>
      </c>
    </row>
    <row r="10" spans="1:7" ht="130.5" customHeight="1">
      <c r="A10" s="4">
        <v>6</v>
      </c>
      <c r="B10" s="6" t="s">
        <v>9</v>
      </c>
      <c r="C10" s="9" t="s">
        <v>21</v>
      </c>
      <c r="D10" s="11">
        <v>505</v>
      </c>
      <c r="E10" s="11" t="s">
        <v>37</v>
      </c>
      <c r="F10" s="11">
        <v>231.98</v>
      </c>
      <c r="G10" s="11">
        <v>117149.9</v>
      </c>
    </row>
    <row r="11" spans="1:7" ht="234.75" customHeight="1">
      <c r="A11" s="4">
        <v>7</v>
      </c>
      <c r="B11" s="6" t="s">
        <v>8</v>
      </c>
      <c r="C11" s="9" t="s">
        <v>22</v>
      </c>
      <c r="D11" s="11">
        <v>210</v>
      </c>
      <c r="E11" s="11" t="s">
        <v>37</v>
      </c>
      <c r="F11" s="11">
        <v>152.3</v>
      </c>
      <c r="G11" s="11">
        <v>31983</v>
      </c>
    </row>
    <row r="12" spans="1:7" ht="91.5" customHeight="1">
      <c r="A12" s="4">
        <v>8</v>
      </c>
      <c r="B12" s="6" t="s">
        <v>9</v>
      </c>
      <c r="C12" s="9" t="s">
        <v>23</v>
      </c>
      <c r="D12" s="11">
        <v>950</v>
      </c>
      <c r="E12" s="11" t="s">
        <v>38</v>
      </c>
      <c r="F12" s="11">
        <v>133.76</v>
      </c>
      <c r="G12" s="11">
        <v>127072</v>
      </c>
    </row>
    <row r="13" spans="1:7" ht="94.5" customHeight="1">
      <c r="A13" s="4">
        <v>9</v>
      </c>
      <c r="B13" s="6" t="s">
        <v>9</v>
      </c>
      <c r="C13" s="9" t="s">
        <v>24</v>
      </c>
      <c r="D13" s="11">
        <v>60</v>
      </c>
      <c r="E13" s="11" t="s">
        <v>38</v>
      </c>
      <c r="F13" s="11">
        <v>143.1</v>
      </c>
      <c r="G13" s="11">
        <v>8586</v>
      </c>
    </row>
    <row r="14" spans="1:7" ht="252" customHeight="1">
      <c r="A14" s="4">
        <v>10</v>
      </c>
      <c r="B14" s="6" t="s">
        <v>9</v>
      </c>
      <c r="C14" s="9" t="s">
        <v>25</v>
      </c>
      <c r="D14" s="11">
        <v>20</v>
      </c>
      <c r="E14" s="11" t="s">
        <v>37</v>
      </c>
      <c r="F14" s="11">
        <v>103.05</v>
      </c>
      <c r="G14" s="11">
        <v>2061</v>
      </c>
    </row>
    <row r="15" spans="1:7" ht="102">
      <c r="A15" s="4">
        <v>11</v>
      </c>
      <c r="B15" s="6" t="s">
        <v>11</v>
      </c>
      <c r="C15" s="9" t="s">
        <v>26</v>
      </c>
      <c r="D15" s="11">
        <v>20</v>
      </c>
      <c r="E15" s="11" t="s">
        <v>37</v>
      </c>
      <c r="F15" s="11">
        <v>520.9</v>
      </c>
      <c r="G15" s="11">
        <v>10418</v>
      </c>
    </row>
    <row r="16" spans="1:7" ht="92.25" customHeight="1">
      <c r="A16" s="4">
        <v>12</v>
      </c>
      <c r="B16" s="6" t="s">
        <v>9</v>
      </c>
      <c r="C16" s="9" t="s">
        <v>27</v>
      </c>
      <c r="D16" s="11">
        <v>70</v>
      </c>
      <c r="E16" s="11" t="s">
        <v>38</v>
      </c>
      <c r="F16" s="11">
        <v>134.28</v>
      </c>
      <c r="G16" s="11">
        <v>9399.6</v>
      </c>
    </row>
    <row r="17" spans="1:7" ht="135.75" customHeight="1">
      <c r="A17" s="4">
        <v>13</v>
      </c>
      <c r="B17" s="6" t="s">
        <v>9</v>
      </c>
      <c r="C17" s="9" t="s">
        <v>28</v>
      </c>
      <c r="D17" s="11">
        <v>10</v>
      </c>
      <c r="E17" s="11" t="s">
        <v>38</v>
      </c>
      <c r="F17" s="11">
        <v>743.65</v>
      </c>
      <c r="G17" s="11">
        <v>7436.5</v>
      </c>
    </row>
    <row r="18" spans="1:7" ht="38.25">
      <c r="A18" s="4">
        <v>14</v>
      </c>
      <c r="B18" s="6" t="s">
        <v>12</v>
      </c>
      <c r="C18" s="9" t="s">
        <v>29</v>
      </c>
      <c r="D18" s="11">
        <v>3250</v>
      </c>
      <c r="E18" s="11" t="s">
        <v>38</v>
      </c>
      <c r="F18" s="11">
        <v>8.64</v>
      </c>
      <c r="G18" s="11">
        <v>28080</v>
      </c>
    </row>
    <row r="19" spans="1:7" ht="38.25">
      <c r="A19" s="4">
        <v>15</v>
      </c>
      <c r="B19" s="6" t="s">
        <v>13</v>
      </c>
      <c r="C19" s="9" t="s">
        <v>30</v>
      </c>
      <c r="D19" s="11">
        <v>3250</v>
      </c>
      <c r="E19" s="11" t="s">
        <v>38</v>
      </c>
      <c r="F19" s="11">
        <v>8.84</v>
      </c>
      <c r="G19" s="11">
        <v>28730</v>
      </c>
    </row>
    <row r="20" spans="1:7" ht="38.25">
      <c r="A20" s="4">
        <v>16</v>
      </c>
      <c r="B20" s="6" t="s">
        <v>13</v>
      </c>
      <c r="C20" s="9" t="s">
        <v>31</v>
      </c>
      <c r="D20" s="11">
        <v>750</v>
      </c>
      <c r="E20" s="11" t="s">
        <v>38</v>
      </c>
      <c r="F20" s="11">
        <v>9.04</v>
      </c>
      <c r="G20" s="11">
        <v>6780</v>
      </c>
    </row>
    <row r="21" spans="1:7" ht="170.25" customHeight="1">
      <c r="A21" s="4">
        <v>17</v>
      </c>
      <c r="B21" s="6" t="s">
        <v>14</v>
      </c>
      <c r="C21" s="9" t="s">
        <v>32</v>
      </c>
      <c r="D21" s="11">
        <v>1200</v>
      </c>
      <c r="E21" s="11" t="s">
        <v>38</v>
      </c>
      <c r="F21" s="11">
        <v>14.52</v>
      </c>
      <c r="G21" s="11">
        <v>17424</v>
      </c>
    </row>
    <row r="22" spans="1:7" ht="144" customHeight="1">
      <c r="A22" s="4">
        <v>18</v>
      </c>
      <c r="B22" s="6" t="s">
        <v>14</v>
      </c>
      <c r="C22" s="9" t="s">
        <v>33</v>
      </c>
      <c r="D22" s="11">
        <v>96000</v>
      </c>
      <c r="E22" s="11" t="s">
        <v>38</v>
      </c>
      <c r="F22" s="11">
        <v>17.62</v>
      </c>
      <c r="G22" s="11">
        <v>1691520</v>
      </c>
    </row>
    <row r="23" spans="1:7" ht="123" customHeight="1">
      <c r="A23" s="4">
        <v>19</v>
      </c>
      <c r="B23" s="6" t="s">
        <v>6</v>
      </c>
      <c r="C23" s="9" t="s">
        <v>43</v>
      </c>
      <c r="D23" s="11">
        <v>15</v>
      </c>
      <c r="E23" s="11" t="s">
        <v>39</v>
      </c>
      <c r="F23" s="11">
        <v>122.5</v>
      </c>
      <c r="G23" s="11">
        <v>1837.5</v>
      </c>
    </row>
    <row r="24" spans="1:7" ht="102.75" customHeight="1">
      <c r="A24" s="4">
        <v>20</v>
      </c>
      <c r="B24" s="6" t="s">
        <v>7</v>
      </c>
      <c r="C24" s="9" t="s">
        <v>34</v>
      </c>
      <c r="D24" s="11">
        <v>150</v>
      </c>
      <c r="E24" s="11" t="s">
        <v>39</v>
      </c>
      <c r="F24" s="11">
        <v>957.54</v>
      </c>
      <c r="G24" s="11">
        <v>143631</v>
      </c>
    </row>
    <row r="25" spans="1:7" ht="130.5" customHeight="1">
      <c r="A25" s="4">
        <v>21</v>
      </c>
      <c r="B25" s="6" t="s">
        <v>8</v>
      </c>
      <c r="C25" s="9" t="s">
        <v>42</v>
      </c>
      <c r="D25" s="11">
        <v>25</v>
      </c>
      <c r="E25" s="11" t="s">
        <v>38</v>
      </c>
      <c r="F25" s="11">
        <v>65.54</v>
      </c>
      <c r="G25" s="11">
        <v>1638.5</v>
      </c>
    </row>
    <row r="26" spans="1:7" ht="211.5" customHeight="1">
      <c r="A26" s="4">
        <v>22</v>
      </c>
      <c r="B26" s="6" t="s">
        <v>10</v>
      </c>
      <c r="C26" s="9" t="s">
        <v>35</v>
      </c>
      <c r="D26" s="11">
        <v>25</v>
      </c>
      <c r="E26" s="11" t="s">
        <v>38</v>
      </c>
      <c r="F26" s="11">
        <v>144.2</v>
      </c>
      <c r="G26" s="11">
        <v>3605</v>
      </c>
    </row>
    <row r="27" spans="1:7" ht="102">
      <c r="A27" s="4">
        <v>23</v>
      </c>
      <c r="B27" s="6" t="s">
        <v>15</v>
      </c>
      <c r="C27" s="9" t="s">
        <v>36</v>
      </c>
      <c r="D27" s="11">
        <v>8000</v>
      </c>
      <c r="E27" s="11" t="s">
        <v>38</v>
      </c>
      <c r="F27" s="11">
        <v>7.92</v>
      </c>
      <c r="G27" s="11">
        <v>63360</v>
      </c>
    </row>
    <row r="28" spans="1:7" ht="15.75">
      <c r="A28" s="4"/>
      <c r="B28" s="13" t="s">
        <v>41</v>
      </c>
      <c r="C28" s="6"/>
      <c r="D28" s="6"/>
      <c r="E28" s="6"/>
      <c r="F28" s="6"/>
      <c r="G28" s="12">
        <f>SUM(G5:G27)</f>
        <v>2432742.6</v>
      </c>
    </row>
  </sheetData>
  <sheetProtection/>
  <mergeCells count="7">
    <mergeCell ref="E2:E4"/>
    <mergeCell ref="D2:D4"/>
    <mergeCell ref="G2:G4"/>
    <mergeCell ref="A2:A4"/>
    <mergeCell ref="B2:B4"/>
    <mergeCell ref="C2:C4"/>
    <mergeCell ref="F2:F4"/>
  </mergeCells>
  <printOptions/>
  <pageMargins left="0.15748031496062992" right="0.15748031496062992" top="0.15748031496062992" bottom="0.15748031496062992" header="0.11811023622047245" footer="0"/>
  <pageSetup fitToHeight="2" fitToWidth="1" horizontalDpi="300" verticalDpi="300" orientation="portrait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2022-05-30T06:20:54Z</cp:lastPrinted>
  <dcterms:created xsi:type="dcterms:W3CDTF">2011-08-16T14:08:10Z</dcterms:created>
  <dcterms:modified xsi:type="dcterms:W3CDTF">2022-05-31T04:59:34Z</dcterms:modified>
  <cp:category/>
  <cp:version/>
  <cp:contentType/>
  <cp:contentStatus/>
</cp:coreProperties>
</file>